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<sst xmlns="http://schemas.openxmlformats.org/spreadsheetml/2006/main" uniqueCount="521">
  <si>
    <t>Driver Scorecard Report</t>
  </si>
  <si>
    <t>DSV ONLY (Multiple time zone)</t>
  </si>
  <si>
    <t>From 16/09/2024 To 22/09/2024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</si>
  <si>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</si>
  <si>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</si>
  <si>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</si>
  <si>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</si>
  <si>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</si>
  <si>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</si>
  <si>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</si>
  <si>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</si>
  <si>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</si>
  <si>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</si>
  <si>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</si>
  <si>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</si>
  <si>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</si>
  <si>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</si>
  <si>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</si>
  <si>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</si>
  <si>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</si>
  <si>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</si>
  <si>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</si>
  <si>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</si>
  <si>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</si>
  <si>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</si>
  <si>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</si>
  <si>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</si>
  <si>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</si>
  <si>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</si>
  <si>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</si>
  <si>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</si>
  <si>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</si>
  <si>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</si>
  <si>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</si>
  <si>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</si>
  <si>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</si>
  <si>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16/09/2024-22/09/2024</t>
  </si>
  <si>
    <t>Drivers</t>
  </si>
  <si>
    <t>0:00:00</t>
  </si>
  <si>
    <t>ADAM MPIRIMPIRI HEMED</t>
  </si>
  <si>
    <t>KDH 757P(Siginon)(T)</t>
  </si>
  <si>
    <t>00:01:15</t>
  </si>
  <si>
    <t>03:50:58</t>
  </si>
  <si>
    <t>AMON MGHANGA JUMWA</t>
  </si>
  <si>
    <t>KDM 510E(Siginon)(D)</t>
  </si>
  <si>
    <t>00:02:22</t>
  </si>
  <si>
    <t>07:34:35</t>
  </si>
  <si>
    <t>ALI WANYIKA MOHAMMED</t>
  </si>
  <si>
    <t>ALPHONSE KIPCHUMBA CHEROP</t>
  </si>
  <si>
    <t>KBS 539N(Siginon)(D)</t>
  </si>
  <si>
    <t>00:09:16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</si>
  <si>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</si>
  <si>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</si>
  <si>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</si>
  <si>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</si>
  <si>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</si>
  <si>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</si>
  <si>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</si>
  <si>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00:00:08</t>
  </si>
  <si>
    <t>03:57:40</t>
  </si>
  <si>
    <t>BARMOSHO BIWOTT</t>
  </si>
  <si>
    <t>KCG 315H(Siginon)(TT), KCG 315H(Siginon)(TR)</t>
  </si>
  <si>
    <t>00:02:45</t>
  </si>
  <si>
    <t>BARNABAS K. CHEBET</t>
  </si>
  <si>
    <t>BENJAMIN MUOKI NZIOKA</t>
  </si>
  <si>
    <t>KCG 070F(Siginon)(F)</t>
  </si>
  <si>
    <t>BENSON MUTISO MUTIE</t>
  </si>
  <si>
    <t>KCD 205Q(Siginon)(T)</t>
  </si>
  <si>
    <t>00:00:05</t>
  </si>
  <si>
    <t>03:27:16</t>
  </si>
  <si>
    <t>BENSON SAMMY KIMANZI</t>
  </si>
  <si>
    <t>KDK 940W(Siginon)(T)</t>
  </si>
  <si>
    <t>00:02:48</t>
  </si>
  <si>
    <t>01:24:28</t>
  </si>
  <si>
    <t>BENSON WAMBUA MUTISO</t>
  </si>
  <si>
    <t>KBQ 617E(Siginon)(F)</t>
  </si>
  <si>
    <t>BENSON WAMBUA MUTUNE</t>
  </si>
  <si>
    <t>KDK 938W(Siginon)(T)</t>
  </si>
  <si>
    <t>00:11:05</t>
  </si>
  <si>
    <t>18:42:35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</si>
  <si>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</si>
  <si>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</si>
  <si>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</si>
  <si>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</si>
  <si>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</si>
  <si>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</si>
  <si>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</si>
  <si>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00:00:10</t>
  </si>
  <si>
    <t>BONIFACE NG'ANG'A</t>
  </si>
  <si>
    <t>KCE 624H(Siginon)(T)</t>
  </si>
  <si>
    <t>00:01:24</t>
  </si>
  <si>
    <t>CHARLES GUDA OKOTH</t>
  </si>
  <si>
    <t>CHARLES KIBET SIELE</t>
  </si>
  <si>
    <t>CHARLES MAINA MWAURA</t>
  </si>
  <si>
    <t>KDB 436A(Siginon)(B), KDB 436A(Siginon)(T)</t>
  </si>
  <si>
    <t>08:00:24</t>
  </si>
  <si>
    <t>CHARLES ODUOL OWUOR</t>
  </si>
  <si>
    <t>CHARLES WAIRUMBI KIARIE</t>
  </si>
  <si>
    <t>KCG 306H(Siginon)(D)</t>
  </si>
  <si>
    <t>00:03:21</t>
  </si>
  <si>
    <t>00:54:32</t>
  </si>
  <si>
    <t>CHRISPINUS SEME WEPUKHULU</t>
  </si>
  <si>
    <t>KCG 305H(Siginon)(TR)</t>
  </si>
  <si>
    <t>00:11:02</t>
  </si>
  <si>
    <t>04:31:58</t>
  </si>
  <si>
    <t>COSMAS KIMEU WAMBUA</t>
  </si>
  <si>
    <t>KDM 501E(Siginon)(F), KDM 501E(Siginon)(B)</t>
  </si>
  <si>
    <t>DANIEL K. BOIT</t>
  </si>
  <si>
    <t>KCQ 734J(Siginon)(T)</t>
  </si>
  <si>
    <t>00:01:22</t>
  </si>
  <si>
    <t>01:21:41</t>
  </si>
  <si>
    <t>DANIEL KARIUKI WAITHAKA</t>
  </si>
  <si>
    <t>KCG 314H(Siginon)(F), KCG 314H(Siginon)(D)</t>
  </si>
  <si>
    <t>00:45:18</t>
  </si>
  <si>
    <t>DANIEL KIPSEREM SUM</t>
  </si>
  <si>
    <t>KDM 511E(Siginon)(D), KDM 511E(Siginon)(B)</t>
  </si>
  <si>
    <t>00:03:13</t>
  </si>
  <si>
    <t>00:41:27</t>
  </si>
  <si>
    <t>DANIEL KIMUTAI KOECH</t>
  </si>
  <si>
    <t>DANIEL KOECH KIPKEMOI</t>
  </si>
  <si>
    <t>KCG 302H(Siginon)(TR)</t>
  </si>
  <si>
    <t>00:09:50</t>
  </si>
  <si>
    <t>05:05:41</t>
  </si>
  <si>
    <t>DANIEL MUGO WAMAI</t>
  </si>
  <si>
    <t>DANIEL NZAU KING'OKA</t>
  </si>
  <si>
    <t>KDH 758P(Siginon)(T)</t>
  </si>
  <si>
    <t>00:09:19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</si>
  <si>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</si>
  <si>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</si>
  <si>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</si>
  <si>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</si>
  <si>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</si>
  <si>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</si>
  <si>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</si>
  <si>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</si>
  <si>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769S(Siginon)(F), KCT 769S(Siginon)(T)</t>
  </si>
  <si>
    <t>00:25:19</t>
  </si>
  <si>
    <t>05:20:29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</si>
  <si>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</si>
  <si>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</si>
  <si>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</si>
  <si>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</si>
  <si>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</si>
  <si>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</si>
  <si>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</si>
  <si>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</si>
  <si>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03:23:35</t>
  </si>
  <si>
    <t>ELIUD NGALA KENGA</t>
  </si>
  <si>
    <t>KBA 887S(Siginon)(F)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</si>
  <si>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</si>
  <si>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</si>
  <si>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</si>
  <si>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</si>
  <si>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</si>
  <si>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</si>
  <si>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00:02:35</t>
  </si>
  <si>
    <t>FARAJ JUMA RAMADHAN</t>
  </si>
  <si>
    <t>FRANCIS AMISI KHAIGA</t>
  </si>
  <si>
    <t>Francis Munyoki</t>
  </si>
  <si>
    <t>FRANCIS MUSYOKI</t>
  </si>
  <si>
    <t>FRANCIS NDUNDA MUINDE</t>
  </si>
  <si>
    <t>KCG 317H(Siginon)(F), KCG 317H(Siginon)(D)</t>
  </si>
  <si>
    <t>00:34:14</t>
  </si>
  <si>
    <t>FRANCIS NZIOKA MUSEMBI</t>
  </si>
  <si>
    <t>KDM 512E(Siginon)(D), KDM 512E(Siginon)(B)</t>
  </si>
  <si>
    <t>00:05:58</t>
  </si>
  <si>
    <t>00:28:11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</si>
  <si>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</si>
  <si>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</si>
  <si>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</si>
  <si>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</si>
  <si>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</si>
  <si>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</si>
  <si>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</si>
  <si>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</si>
  <si>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</si>
  <si>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</si>
  <si>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440A(Siginon)(F), KDB 440A(Siginon)(T)</t>
  </si>
  <si>
    <t>00:04:20</t>
  </si>
  <si>
    <t>01:55:08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</si>
  <si>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</si>
  <si>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</si>
  <si>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</si>
  <si>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</si>
  <si>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</si>
  <si>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504E(Siginon)(F), KDM 504E(Siginon)(D)</t>
  </si>
  <si>
    <t>00:01:17</t>
  </si>
  <si>
    <t>00:11:33</t>
  </si>
  <si>
    <t>HUMPHREY KARISA KAZUNGU</t>
  </si>
  <si>
    <t>IBRAHIM KIPRONO LETING</t>
  </si>
  <si>
    <t>KCD 213Q(Siginon)(D)</t>
  </si>
  <si>
    <t>00:00:38</t>
  </si>
  <si>
    <t>00:19:19</t>
  </si>
  <si>
    <t>ISAAC KIPKOSGEI RUTTO</t>
  </si>
  <si>
    <t>ISAIAH CHERUIYOT KILEL</t>
  </si>
  <si>
    <t>KBS 041J(Siginon)(D)</t>
  </si>
  <si>
    <t>00:04:24</t>
  </si>
  <si>
    <t>01:16:46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</si>
  <si>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</si>
  <si>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</si>
  <si>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</si>
  <si>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</si>
  <si>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</si>
  <si>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</si>
  <si>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503E(Siginon)(F), KDM 503E(Siginon)(D), KDM 503E(Siginon)(B)</t>
  </si>
  <si>
    <t>JONATHAN MUTINDA MUTA</t>
  </si>
  <si>
    <t>JONAH KIPTANUI KOSGEI</t>
  </si>
  <si>
    <t>KDC 685X(Siginon)(T)</t>
  </si>
  <si>
    <t>JULIUS KITHUKA NZIOKA</t>
  </si>
  <si>
    <t>KCG 316H(Siginon)(TT), KCG 316H(Siginon)(D)</t>
  </si>
  <si>
    <t>00:02:36</t>
  </si>
  <si>
    <t>01:07:58</t>
  </si>
  <si>
    <t>JOSEPH KILONZO MUNYWOKI</t>
  </si>
  <si>
    <t>JOSEPH KIPKEMBOI BIRGEN</t>
  </si>
  <si>
    <t>JOSEPH NDETO NDUNGA</t>
  </si>
  <si>
    <t>JOSEPH NZIOKA MUTUA</t>
  </si>
  <si>
    <t>KDH 748P(Siginon)(T)</t>
  </si>
  <si>
    <t>00:19:40</t>
  </si>
  <si>
    <t>02:23:10</t>
  </si>
  <si>
    <t>JOSEPH SILAH NDAMBUKI</t>
  </si>
  <si>
    <t>KCG 391H(Siginon)(F), KCG 391H(Siginon)(D)</t>
  </si>
  <si>
    <t>00:11:24</t>
  </si>
  <si>
    <t>01:06:45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</si>
  <si>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</si>
  <si>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</si>
  <si>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</si>
  <si>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</si>
  <si>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</si>
  <si>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</si>
  <si>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00:02:12</t>
  </si>
  <si>
    <t>12:29:13</t>
  </si>
  <si>
    <t>JULIUS RONO KIBET</t>
  </si>
  <si>
    <t>KCT 742S(Siginon)(F), KCT 742S(Siginon)(T)</t>
  </si>
  <si>
    <t>00:16:48</t>
  </si>
  <si>
    <t>07:23:31</t>
  </si>
  <si>
    <t>KENNETH OMONDI OTIANG'A</t>
  </si>
  <si>
    <t>KAULU KATANA NGALA</t>
  </si>
  <si>
    <t>KBA 892S(Siginon)(F)</t>
  </si>
  <si>
    <t>LABAN KIBITOK LAGAT</t>
  </si>
  <si>
    <t>KCG 318H(Siginon)(TT), KCG 318H(Siginon)(TR)</t>
  </si>
  <si>
    <t>00:04:58</t>
  </si>
  <si>
    <t>04:49:57</t>
  </si>
  <si>
    <t>Joseph Thumbi</t>
  </si>
  <si>
    <t>KDB 434A(Siginon)(B), KDB 434A(Siginon)(T)</t>
  </si>
  <si>
    <t>KIOKO KISILU</t>
  </si>
  <si>
    <t>KCT 773S(Siginon)(T)</t>
  </si>
  <si>
    <t>00:11:40</t>
  </si>
  <si>
    <t>20:39:56</t>
  </si>
  <si>
    <t>KIPTUM LEMISO</t>
  </si>
  <si>
    <t>KCG 382H(Siginon)(TT), KCG 382H(Siginon)(TR)</t>
  </si>
  <si>
    <t>00:05:50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</si>
  <si>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</si>
  <si>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</si>
  <si>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</si>
  <si>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</si>
  <si>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</si>
  <si>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</si>
  <si>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</si>
  <si>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</si>
  <si>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</si>
  <si>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01:44:00</t>
  </si>
  <si>
    <t>CHARLES MUGUDA</t>
  </si>
  <si>
    <t>MAALIM S. MAALIM</t>
  </si>
  <si>
    <t>KDC 690X(Siginon)(T)</t>
  </si>
  <si>
    <t>00:02:44</t>
  </si>
  <si>
    <t>03:19:23</t>
  </si>
  <si>
    <t>MATIVO DAVID WAMBUA</t>
  </si>
  <si>
    <t>KCQ 736J(Siginon)(T)</t>
  </si>
  <si>
    <t>00:00:59</t>
  </si>
  <si>
    <t>00:51:16</t>
  </si>
  <si>
    <t>MDOE NGONYO</t>
  </si>
  <si>
    <t>MICHAEL MUNYIRI WACHIRA</t>
  </si>
  <si>
    <t>KDC 694X(Siginon)(T)</t>
  </si>
  <si>
    <t>00:00:48</t>
  </si>
  <si>
    <t>01:35:50</t>
  </si>
  <si>
    <t>MICHAEL MWANZIA NZIOKA</t>
  </si>
  <si>
    <t>KBQ 513F(Siginon)(F)</t>
  </si>
  <si>
    <t>MOHAMED GICHOBI NGONDI</t>
  </si>
  <si>
    <t>JACKSON NGUI CHARLES</t>
  </si>
  <si>
    <t>KCG 309H(Siginon)(D)</t>
  </si>
  <si>
    <t>00:01:36</t>
  </si>
  <si>
    <t>00:14:48</t>
  </si>
  <si>
    <t>OSHIRA SALIM YUSUF</t>
  </si>
  <si>
    <t>MOHAMMED SUDI</t>
  </si>
  <si>
    <t>KCT 771S(Siginon)(T)</t>
  </si>
  <si>
    <t>00:02:40</t>
  </si>
  <si>
    <t>02:20:47</t>
  </si>
  <si>
    <t>MOKI MTUNGA</t>
  </si>
  <si>
    <t>MORRIS MUTEMBEI MBAE</t>
  </si>
  <si>
    <t>KDG 287L(Siginon)(T)</t>
  </si>
  <si>
    <t>01:56:18</t>
  </si>
  <si>
    <t>MOSES SIMIU MASOMBO</t>
  </si>
  <si>
    <t>MUSA ODHIAMBO HONGO</t>
  </si>
  <si>
    <t>MUTUNGA KIMATU</t>
  </si>
  <si>
    <t>KDG 883A(Siginon)(T)</t>
  </si>
  <si>
    <t>00:01:41</t>
  </si>
  <si>
    <t>MUZI MWERO NDORO</t>
  </si>
  <si>
    <t>KCQ 914A(Siginon)(T)</t>
  </si>
  <si>
    <t>00:01:33</t>
  </si>
  <si>
    <t>01:45:44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</si>
  <si>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</si>
  <si>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</si>
  <si>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</si>
  <si>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</si>
  <si>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</si>
  <si>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</si>
  <si>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00:00:06</t>
  </si>
  <si>
    <t>NICHOLAS KITHOME MUINDI</t>
  </si>
  <si>
    <t>CALEB OCHIENG</t>
  </si>
  <si>
    <t>OMAR HEMEDI HAJI</t>
  </si>
  <si>
    <t>PATRICK NJOGU MUGO</t>
  </si>
  <si>
    <t>PATRICK BARAZA OTIENO</t>
  </si>
  <si>
    <t>KDM 509E(Siginon)(D),  KDB 939U(Siginon)(F), KDB 939U(Siginon)(T)</t>
  </si>
  <si>
    <t>05:37:02</t>
  </si>
  <si>
    <t>PATRICK WABWILE KHALAMA</t>
  </si>
  <si>
    <t>PAUL EJORE</t>
  </si>
  <si>
    <t>KCG 313H(Siginon)(TT), KCG 313H(Siginon)(TR)</t>
  </si>
  <si>
    <t>00:02:08</t>
  </si>
  <si>
    <t>07:39:43</t>
  </si>
  <si>
    <t>PAUL K. BOWEN</t>
  </si>
  <si>
    <t>KDM 521E(Siginon)(D)</t>
  </si>
  <si>
    <t>00:00:13</t>
  </si>
  <si>
    <t>01:48:25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</si>
  <si>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</si>
  <si>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</si>
  <si>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</si>
  <si>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</si>
  <si>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</si>
  <si>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</si>
  <si>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</si>
  <si>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</si>
  <si>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00:04:26</t>
  </si>
  <si>
    <t>02:09:44</t>
  </si>
  <si>
    <t>PETER MAKANJA GAKONYO</t>
  </si>
  <si>
    <t>KCG 386H(Siginon)(B), KCG 386H(Siginon)(T)</t>
  </si>
  <si>
    <t>00:18:52</t>
  </si>
  <si>
    <t>04:56:08</t>
  </si>
  <si>
    <t>PETER N. MUKITI</t>
  </si>
  <si>
    <t>KCG 390H(Siginon)(T)</t>
  </si>
  <si>
    <t>00:08:03</t>
  </si>
  <si>
    <t>02:44:37</t>
  </si>
  <si>
    <t>PHILEMON KORIR SAMOEI</t>
  </si>
  <si>
    <t>KDM 522E(Siginon)(T)</t>
  </si>
  <si>
    <t>00:43:34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</si>
  <si>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</si>
  <si>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</si>
  <si>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</si>
  <si>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</si>
  <si>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</si>
  <si>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</si>
  <si>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00:00:22</t>
  </si>
  <si>
    <t>10:20:46</t>
  </si>
  <si>
    <t>RAYMOND K. KIKWAI</t>
  </si>
  <si>
    <t>RAYMOND KIMUTAI KORIR</t>
  </si>
  <si>
    <t>KCG 307H(Siginon)(D)</t>
  </si>
  <si>
    <t>00:01:25</t>
  </si>
  <si>
    <t>05:49:18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</si>
  <si>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</si>
  <si>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</si>
  <si>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</si>
  <si>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</si>
  <si>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</si>
  <si>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</si>
  <si>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</si>
  <si>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</si>
  <si>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</si>
  <si>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</si>
  <si>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</si>
  <si>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10:53:22</t>
  </si>
  <si>
    <t>SAMSON MTUI CHANG'ANDU</t>
  </si>
  <si>
    <t>KDM 508E(Siginon)(D)</t>
  </si>
  <si>
    <t>00:00:30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</si>
  <si>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</si>
  <si>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</si>
  <si>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</si>
  <si>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</si>
  <si>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</si>
  <si>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</si>
  <si>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</si>
  <si>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</si>
  <si>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00:00:17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</si>
  <si>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</si>
  <si>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</si>
  <si>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</si>
  <si>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</si>
  <si>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</si>
  <si>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</si>
  <si>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435A(Siginon)(B), KDB 435A(Siginon)(T)</t>
  </si>
  <si>
    <t>05:10:14</t>
  </si>
  <si>
    <t>TIMOTHY ODUOR ODHIAMBO</t>
  </si>
  <si>
    <t>KDM 518E(Siginon)(T)</t>
  </si>
  <si>
    <t>04:51:51</t>
  </si>
  <si>
    <t>TIMOTHY OKELLO WERE</t>
  </si>
  <si>
    <t>KCG 380H(Siginon)(T)</t>
  </si>
  <si>
    <t>00:01:16</t>
  </si>
  <si>
    <t>03:07:41</t>
  </si>
  <si>
    <t>TITUS MULATYA</t>
  </si>
  <si>
    <t>KDB 443A(Siginon)(T), 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</si>
  <si>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</si>
  <si>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</si>
  <si>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</si>
  <si>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</si>
  <si>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</si>
  <si>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</si>
  <si>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00:06:09</t>
  </si>
  <si>
    <t>WESLEY KIMUTAI KOSKEI</t>
  </si>
  <si>
    <t>KDK 943W(Siginon)(T)</t>
  </si>
  <si>
    <t>00:04:49</t>
  </si>
  <si>
    <t>WILLIAM KIPTARUS KIPYEGO</t>
  </si>
  <si>
    <t>KDC 692X(Siginon)(T)</t>
  </si>
  <si>
    <t>01:06:16</t>
  </si>
  <si>
    <t>WILLIAM OGEDA ODONGO</t>
  </si>
  <si>
    <t>WILLY NG'ENO</t>
  </si>
  <si>
    <t>WILSON KYENGO MBONDO</t>
  </si>
  <si>
    <t>WYCLIFE MUTUNGA KIOKO</t>
  </si>
  <si>
    <t>WYCLIFE THUO IRUNGU</t>
  </si>
  <si>
    <t>KDB 942U(Siginon)(F), KDB 942U(Siginon)(T)</t>
  </si>
  <si>
    <t>00:01:04</t>
  </si>
  <si>
    <t>06:18:39</t>
  </si>
  <si>
    <t>MUSANZU KAHINDI PHILIP</t>
  </si>
  <si>
    <t>JONAH KOSGEI</t>
  </si>
  <si>
    <t>NEWTON MWANDIKI FESTUS</t>
  </si>
  <si>
    <t>DISHAN M. KUNINGA</t>
  </si>
  <si>
    <t>KDC 683X(Siginon)(T)</t>
  </si>
  <si>
    <t>00:11:11</t>
  </si>
  <si>
    <t>01:22:37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</si>
  <si>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</si>
  <si>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</si>
  <si>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</si>
  <si>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</si>
  <si>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</si>
  <si>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</si>
  <si>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</si>
  <si>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</si>
  <si>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00:00:54</t>
  </si>
  <si>
    <t>00:44:04</t>
  </si>
  <si>
    <t>JACKSON OMBEVA ESEBWE</t>
  </si>
  <si>
    <t>SEBASTIAN MBONDO KIVUVA</t>
  </si>
  <si>
    <t>JOSEPH KARANJA WAWERU</t>
  </si>
  <si>
    <t>FREDRICK OMULO</t>
  </si>
  <si>
    <t>KDG 289L(Siginon)(B), KDG 289L(Siginon)(D)</t>
  </si>
  <si>
    <t>GEORGE BARGOGE</t>
  </si>
  <si>
    <t>HAMISI MATOLE RASHIDI</t>
  </si>
  <si>
    <t>JUMA IDDI MONDO</t>
  </si>
  <si>
    <t>KCG 040F(Siginon)(D)</t>
  </si>
  <si>
    <t>00:17:01</t>
  </si>
  <si>
    <t>13:06:09</t>
  </si>
  <si>
    <t>CHARLES MUTAI</t>
  </si>
  <si>
    <t>KCG 383H(Siginon)(T), KCG 383H(Siginon)(D)</t>
  </si>
  <si>
    <t>00:01:18</t>
  </si>
  <si>
    <t>01:47:41</t>
  </si>
  <si>
    <t>GEOFREY N. NG'ETICH</t>
  </si>
  <si>
    <t>FRANCIS KEMEI</t>
  </si>
  <si>
    <t>KCG 011F(Siginon)(D)</t>
  </si>
  <si>
    <t>00:04:45</t>
  </si>
  <si>
    <t>KENNEDY KIPTOO KOECH</t>
  </si>
  <si>
    <t>JACINTA MWENDE KYATHA</t>
  </si>
  <si>
    <t>KHAMIS ABDALLA KHAMIS</t>
  </si>
  <si>
    <t>KILELO MBUVA</t>
  </si>
  <si>
    <t>KDB 438A(Siginon)(B), 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</si>
  <si>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</si>
  <si>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</si>
  <si>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</si>
  <si>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</si>
  <si>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</si>
  <si>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</si>
  <si>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</si>
  <si>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00:03:45</t>
  </si>
  <si>
    <t>04:07:38</t>
  </si>
  <si>
    <t>MICHAEL KARIUKI THEURI</t>
  </si>
  <si>
    <t>KCG 304H(Siginon)(D)</t>
  </si>
  <si>
    <t>00:23:28</t>
  </si>
  <si>
    <t>01:14:58</t>
  </si>
  <si>
    <t>MICHAEL MUNYAO KIILU</t>
  </si>
  <si>
    <t>KDC 691X(Siginon)(T)</t>
  </si>
  <si>
    <t>00:11:45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</si>
  <si>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</si>
  <si>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</si>
  <si>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</si>
  <si>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</si>
  <si>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</si>
  <si>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</si>
  <si>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</si>
  <si>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</si>
  <si>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</si>
  <si>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</si>
  <si>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</si>
  <si>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937U(Siginon)(F), KDB 937U(Siginon)(T)</t>
  </si>
  <si>
    <t>00:07:54</t>
  </si>
  <si>
    <t>10:50:05</t>
  </si>
  <si>
    <t>VINCENT INGATI SUNGU</t>
  </si>
  <si>
    <t>JONAH KIPROTICH KOSKEI</t>
  </si>
  <si>
    <t>KCG 098F(Siginon)(D)</t>
  </si>
  <si>
    <t>00:18:14</t>
  </si>
  <si>
    <t>01:12:04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</si>
  <si>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</si>
  <si>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</si>
  <si>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</si>
  <si>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</si>
  <si>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</si>
  <si>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</si>
  <si>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</si>
  <si>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</si>
  <si>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</si>
  <si>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</si>
  <si>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381H(Siginon)(B), KCG 381H(Siginon)(D)</t>
  </si>
  <si>
    <t>00:10:13</t>
  </si>
  <si>
    <t>11:28:43</t>
  </si>
  <si>
    <t>PHILIP SAMSOM MGUTE</t>
  </si>
  <si>
    <t>RICHARD KIPNG'ETICH KOSGEI</t>
  </si>
  <si>
    <t>KBU 120L(Siginon)(T)</t>
  </si>
  <si>
    <t>00:01:58</t>
  </si>
  <si>
    <t>RICHARD KIMURGOR</t>
  </si>
  <si>
    <t>ANTHONY MACHARIA</t>
  </si>
  <si>
    <t>KCQ 732J(Siginon)(F), KCQ 732J(Siginon)(T)</t>
  </si>
  <si>
    <t>00:05:43</t>
  </si>
  <si>
    <t>01:32:46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</si>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</sst>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2047.66</v>
      </c>
      <c r="G15" s="24">
        <v>3</v>
      </c>
      <c r="H15" s="24">
        <v>3</v>
      </c>
      <c r="I15" s="24">
        <v>0.15</v>
      </c>
      <c r="J15" s="24">
        <v>0</v>
      </c>
      <c r="K15" s="24">
        <v>0</v>
      </c>
      <c r="L15" s="24">
        <v>0</v>
      </c>
      <c r="M15" s="24">
        <v>1.25</v>
      </c>
      <c r="N15" s="24" t="s">
        <v>41</v>
      </c>
      <c r="O15" s="24">
        <v>0.06</v>
      </c>
      <c r="P15" s="24">
        <v>23.1</v>
      </c>
      <c r="Q15" s="24" t="s">
        <v>42</v>
      </c>
      <c r="R15" s="24">
        <v>1.13</v>
      </c>
      <c r="S15" s="23">
        <v>1.34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1384.75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2.37</v>
      </c>
      <c r="N16" s="22" t="s">
        <v>45</v>
      </c>
      <c r="O16" s="22">
        <v>0.17</v>
      </c>
      <c r="P16" s="22">
        <v>45.46</v>
      </c>
      <c r="Q16" s="22" t="s">
        <v>46</v>
      </c>
      <c r="R16" s="22">
        <v>3.28</v>
      </c>
      <c r="S16" s="25">
        <v>3.45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605.6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0.93</v>
      </c>
      <c r="Q18" s="22" t="s">
        <v>50</v>
      </c>
      <c r="R18" s="22">
        <v>0.15</v>
      </c>
      <c r="S18" s="23">
        <v>0.15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1427.47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0.13</v>
      </c>
      <c r="N24" s="22" t="s">
        <v>58</v>
      </c>
      <c r="O24" s="22">
        <v>0.01</v>
      </c>
      <c r="P24" s="22">
        <v>23.77</v>
      </c>
      <c r="Q24" s="22" t="s">
        <v>59</v>
      </c>
      <c r="R24" s="22">
        <v>1.66</v>
      </c>
      <c r="S24" s="23">
        <v>1.67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1173.77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2.75</v>
      </c>
      <c r="N25" s="24" t="s">
        <v>62</v>
      </c>
      <c r="O25" s="24">
        <v>0.23</v>
      </c>
      <c r="P25" s="24">
        <v>0</v>
      </c>
      <c r="Q25" s="24" t="s">
        <v>38</v>
      </c>
      <c r="R25" s="24">
        <v>0</v>
      </c>
      <c r="S25" s="23">
        <v>0.23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1727.34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68</v>
      </c>
      <c r="O28" s="22">
        <v>0</v>
      </c>
      <c r="P28" s="22">
        <v>20.73</v>
      </c>
      <c r="Q28" s="22" t="s">
        <v>69</v>
      </c>
      <c r="R28" s="22">
        <v>1.2</v>
      </c>
      <c r="S28" s="23">
        <v>1.2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2107.29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2.8</v>
      </c>
      <c r="N29" s="24" t="s">
        <v>72</v>
      </c>
      <c r="O29" s="24">
        <v>0.13</v>
      </c>
      <c r="P29" s="24">
        <v>8.45</v>
      </c>
      <c r="Q29" s="24" t="s">
        <v>73</v>
      </c>
      <c r="R29" s="24">
        <v>0.4</v>
      </c>
      <c r="S29" s="23">
        <v>0.53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281.23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2644.43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0.04</v>
      </c>
      <c r="M31" s="24">
        <v>11.08</v>
      </c>
      <c r="N31" s="24" t="s">
        <v>78</v>
      </c>
      <c r="O31" s="24">
        <v>0.42</v>
      </c>
      <c r="P31" s="24">
        <v>112.26</v>
      </c>
      <c r="Q31" s="24" t="s">
        <v>79</v>
      </c>
      <c r="R31" s="24">
        <v>4.25</v>
      </c>
      <c r="S31" s="25">
        <v>4.71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1154.79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448.94</v>
      </c>
      <c r="G36" s="22">
        <v>1</v>
      </c>
      <c r="H36" s="22">
        <v>1</v>
      </c>
      <c r="I36" s="22">
        <v>0.22</v>
      </c>
      <c r="J36" s="22">
        <v>0</v>
      </c>
      <c r="K36" s="22">
        <v>0</v>
      </c>
      <c r="L36" s="22">
        <v>0</v>
      </c>
      <c r="M36" s="22">
        <v>0.17</v>
      </c>
      <c r="N36" s="22" t="s">
        <v>87</v>
      </c>
      <c r="O36" s="22">
        <v>0.04</v>
      </c>
      <c r="P36" s="22">
        <v>0</v>
      </c>
      <c r="Q36" s="22" t="s">
        <v>38</v>
      </c>
      <c r="R36" s="22">
        <v>0</v>
      </c>
      <c r="S36" s="23">
        <v>0.26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2378.27</v>
      </c>
      <c r="G37" s="24">
        <v>3</v>
      </c>
      <c r="H37" s="24">
        <v>3</v>
      </c>
      <c r="I37" s="24">
        <v>0.13</v>
      </c>
      <c r="J37" s="24">
        <v>0</v>
      </c>
      <c r="K37" s="24">
        <v>0</v>
      </c>
      <c r="L37" s="24">
        <v>0</v>
      </c>
      <c r="M37" s="24">
        <v>1.4</v>
      </c>
      <c r="N37" s="24" t="s">
        <v>90</v>
      </c>
      <c r="O37" s="24">
        <v>0.06</v>
      </c>
      <c r="P37" s="24">
        <v>0</v>
      </c>
      <c r="Q37" s="24" t="s">
        <v>38</v>
      </c>
      <c r="R37" s="24">
        <v>0</v>
      </c>
      <c r="S37" s="23">
        <v>0.19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1423.33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0.07</v>
      </c>
      <c r="M40" s="22">
        <v>0</v>
      </c>
      <c r="N40" s="22" t="s">
        <v>38</v>
      </c>
      <c r="O40" s="22">
        <v>0</v>
      </c>
      <c r="P40" s="22">
        <v>48.04</v>
      </c>
      <c r="Q40" s="22" t="s">
        <v>95</v>
      </c>
      <c r="R40" s="22">
        <v>3.38</v>
      </c>
      <c r="S40" s="25">
        <v>3.45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 t="s">
        <v>98</v>
      </c>
      <c r="D42" s="22" t="s">
        <v>36</v>
      </c>
      <c r="E42" s="22" t="s">
        <v>37</v>
      </c>
      <c r="F42" s="22">
        <v>987.55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3.35</v>
      </c>
      <c r="N42" s="22" t="s">
        <v>99</v>
      </c>
      <c r="O42" s="22">
        <v>0.34</v>
      </c>
      <c r="P42" s="22">
        <v>5.45</v>
      </c>
      <c r="Q42" s="22" t="s">
        <v>100</v>
      </c>
      <c r="R42" s="22">
        <v>0.55</v>
      </c>
      <c r="S42" s="23">
        <v>0.89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2309.41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11.03</v>
      </c>
      <c r="N43" s="24" t="s">
        <v>103</v>
      </c>
      <c r="O43" s="24">
        <v>0.48</v>
      </c>
      <c r="P43" s="24">
        <v>27.2</v>
      </c>
      <c r="Q43" s="24" t="s">
        <v>104</v>
      </c>
      <c r="R43" s="24">
        <v>1.18</v>
      </c>
      <c r="S43" s="23">
        <v>1.66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492.41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87</v>
      </c>
      <c r="O44" s="22">
        <v>0.03</v>
      </c>
      <c r="P44" s="22">
        <v>0</v>
      </c>
      <c r="Q44" s="22" t="s">
        <v>38</v>
      </c>
      <c r="R44" s="22">
        <v>0</v>
      </c>
      <c r="S44" s="23">
        <v>0.03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1913.96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1.37</v>
      </c>
      <c r="N45" s="24" t="s">
        <v>109</v>
      </c>
      <c r="O45" s="24">
        <v>0.07</v>
      </c>
      <c r="P45" s="24">
        <v>8.17</v>
      </c>
      <c r="Q45" s="24" t="s">
        <v>110</v>
      </c>
      <c r="R45" s="24">
        <v>0.43</v>
      </c>
      <c r="S45" s="23">
        <v>0.55</v>
      </c>
    </row>
    <row r="46" spans="1:19">
      <c r="A46" s="22">
        <v>33</v>
      </c>
      <c r="B46" s="22" t="s">
        <v>111</v>
      </c>
      <c r="C46" s="22" t="s">
        <v>112</v>
      </c>
      <c r="D46" s="22" t="s">
        <v>36</v>
      </c>
      <c r="E46" s="22" t="s">
        <v>37</v>
      </c>
      <c r="F46" s="22">
        <v>1417.97</v>
      </c>
      <c r="G46" s="22">
        <v>18</v>
      </c>
      <c r="H46" s="22">
        <v>18</v>
      </c>
      <c r="I46" s="22">
        <v>1.27</v>
      </c>
      <c r="J46" s="22">
        <v>3</v>
      </c>
      <c r="K46" s="22">
        <v>3</v>
      </c>
      <c r="L46" s="22">
        <v>0.21</v>
      </c>
      <c r="M46" s="22">
        <v>45.3</v>
      </c>
      <c r="N46" s="22" t="s">
        <v>113</v>
      </c>
      <c r="O46" s="22">
        <v>3.19</v>
      </c>
      <c r="P46" s="22">
        <v>0</v>
      </c>
      <c r="Q46" s="22" t="s">
        <v>38</v>
      </c>
      <c r="R46" s="22">
        <v>0</v>
      </c>
      <c r="S46" s="25">
        <v>4.67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800.7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3.22</v>
      </c>
      <c r="N47" s="24" t="s">
        <v>116</v>
      </c>
      <c r="O47" s="24">
        <v>0.4</v>
      </c>
      <c r="P47" s="24">
        <v>4.15</v>
      </c>
      <c r="Q47" s="24" t="s">
        <v>117</v>
      </c>
      <c r="R47" s="24">
        <v>0.52</v>
      </c>
      <c r="S47" s="23">
        <v>0.92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2028.51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9.83</v>
      </c>
      <c r="N49" s="24" t="s">
        <v>121</v>
      </c>
      <c r="O49" s="24">
        <v>0.48</v>
      </c>
      <c r="P49" s="24">
        <v>30.57</v>
      </c>
      <c r="Q49" s="24" t="s">
        <v>122</v>
      </c>
      <c r="R49" s="24">
        <v>1.51</v>
      </c>
      <c r="S49" s="25">
        <v>2.04</v>
      </c>
    </row>
    <row r="50" spans="1:19">
      <c r="A50" s="22">
        <v>37</v>
      </c>
      <c r="B50" s="22" t="s">
        <v>123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1934.87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9.32</v>
      </c>
      <c r="N51" s="24" t="s">
        <v>126</v>
      </c>
      <c r="O51" s="24">
        <v>0.48</v>
      </c>
      <c r="P51" s="24">
        <v>0</v>
      </c>
      <c r="Q51" s="24" t="s">
        <v>38</v>
      </c>
      <c r="R51" s="24">
        <v>0</v>
      </c>
      <c r="S51" s="23">
        <v>0.48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0.58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2358.17</v>
      </c>
      <c r="G58" s="22">
        <v>2</v>
      </c>
      <c r="H58" s="22">
        <v>2</v>
      </c>
      <c r="I58" s="22">
        <v>0.08</v>
      </c>
      <c r="J58" s="22">
        <v>1</v>
      </c>
      <c r="K58" s="22">
        <v>1</v>
      </c>
      <c r="L58" s="22">
        <v>0.04</v>
      </c>
      <c r="M58" s="22">
        <v>25.32</v>
      </c>
      <c r="N58" s="22" t="s">
        <v>136</v>
      </c>
      <c r="O58" s="22">
        <v>1.07</v>
      </c>
      <c r="P58" s="22">
        <v>32.05</v>
      </c>
      <c r="Q58" s="22" t="s">
        <v>137</v>
      </c>
      <c r="R58" s="22">
        <v>1.36</v>
      </c>
      <c r="S58" s="25">
        <v>2.55</v>
      </c>
    </row>
    <row r="59" spans="1:19">
      <c r="A59" s="24">
        <v>46</v>
      </c>
      <c r="B59" s="24" t="s">
        <v>138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80.54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 t="s">
        <v>145</v>
      </c>
      <c r="D64" s="22" t="s">
        <v>36</v>
      </c>
      <c r="E64" s="22" t="s">
        <v>37</v>
      </c>
      <c r="F64" s="22">
        <v>1789.27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20.36</v>
      </c>
      <c r="Q64" s="22" t="s">
        <v>146</v>
      </c>
      <c r="R64" s="22">
        <v>1.14</v>
      </c>
      <c r="S64" s="23">
        <v>1.14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145.26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126.38</v>
      </c>
      <c r="G67" s="24">
        <v>5</v>
      </c>
      <c r="H67" s="24">
        <v>5</v>
      </c>
      <c r="I67" s="24">
        <v>3.96</v>
      </c>
      <c r="J67" s="24">
        <v>4</v>
      </c>
      <c r="K67" s="24">
        <v>4</v>
      </c>
      <c r="L67" s="24">
        <v>3.17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7.13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2025.57</v>
      </c>
      <c r="G69" s="24">
        <v>1</v>
      </c>
      <c r="H69" s="24">
        <v>1</v>
      </c>
      <c r="I69" s="24">
        <v>0.05</v>
      </c>
      <c r="J69" s="24">
        <v>0</v>
      </c>
      <c r="K69" s="24">
        <v>0</v>
      </c>
      <c r="L69" s="24">
        <v>0</v>
      </c>
      <c r="M69" s="24">
        <v>2.58</v>
      </c>
      <c r="N69" s="24" t="s">
        <v>155</v>
      </c>
      <c r="O69" s="24">
        <v>0.13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 t="s">
        <v>161</v>
      </c>
      <c r="D74" s="22" t="s">
        <v>36</v>
      </c>
      <c r="E74" s="22" t="s">
        <v>37</v>
      </c>
      <c r="F74" s="22">
        <v>1124.27</v>
      </c>
      <c r="G74" s="22">
        <v>1</v>
      </c>
      <c r="H74" s="22">
        <v>1</v>
      </c>
      <c r="I74" s="22">
        <v>0.09</v>
      </c>
      <c r="J74" s="22">
        <v>0</v>
      </c>
      <c r="K74" s="22">
        <v>0</v>
      </c>
      <c r="L74" s="22">
        <v>0</v>
      </c>
      <c r="M74" s="22">
        <v>34.23</v>
      </c>
      <c r="N74" s="22" t="s">
        <v>162</v>
      </c>
      <c r="O74" s="22">
        <v>3.04</v>
      </c>
      <c r="P74" s="22">
        <v>0</v>
      </c>
      <c r="Q74" s="22" t="s">
        <v>38</v>
      </c>
      <c r="R74" s="22">
        <v>0</v>
      </c>
      <c r="S74" s="25">
        <v>3.13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1465.92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5.97</v>
      </c>
      <c r="N75" s="24" t="s">
        <v>165</v>
      </c>
      <c r="O75" s="24">
        <v>0.41</v>
      </c>
      <c r="P75" s="24">
        <v>2.82</v>
      </c>
      <c r="Q75" s="24" t="s">
        <v>166</v>
      </c>
      <c r="R75" s="24">
        <v>0.19</v>
      </c>
      <c r="S75" s="23">
        <v>0.6</v>
      </c>
    </row>
    <row r="76" spans="1:19">
      <c r="A76" s="22">
        <v>63</v>
      </c>
      <c r="B76" s="22" t="s">
        <v>167</v>
      </c>
      <c r="C76" s="22" t="s">
        <v>168</v>
      </c>
      <c r="D76" s="22" t="s">
        <v>36</v>
      </c>
      <c r="E76" s="22" t="s">
        <v>37</v>
      </c>
      <c r="F76" s="22">
        <v>4.64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942.26</v>
      </c>
      <c r="G84" s="22">
        <v>2</v>
      </c>
      <c r="H84" s="22">
        <v>2</v>
      </c>
      <c r="I84" s="22">
        <v>0.21</v>
      </c>
      <c r="J84" s="22">
        <v>1</v>
      </c>
      <c r="K84" s="22">
        <v>1</v>
      </c>
      <c r="L84" s="22">
        <v>0.11</v>
      </c>
      <c r="M84" s="22">
        <v>4.33</v>
      </c>
      <c r="N84" s="22" t="s">
        <v>178</v>
      </c>
      <c r="O84" s="22">
        <v>0.46</v>
      </c>
      <c r="P84" s="22">
        <v>11.51</v>
      </c>
      <c r="Q84" s="22" t="s">
        <v>179</v>
      </c>
      <c r="R84" s="22">
        <v>1.22</v>
      </c>
      <c r="S84" s="25">
        <v>2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211.22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1456.67</v>
      </c>
      <c r="G88" s="22">
        <v>1</v>
      </c>
      <c r="H88" s="22">
        <v>1</v>
      </c>
      <c r="I88" s="22">
        <v>0.07</v>
      </c>
      <c r="J88" s="22">
        <v>0</v>
      </c>
      <c r="K88" s="22">
        <v>0</v>
      </c>
      <c r="L88" s="22">
        <v>0</v>
      </c>
      <c r="M88" s="22">
        <v>1.28</v>
      </c>
      <c r="N88" s="22" t="s">
        <v>186</v>
      </c>
      <c r="O88" s="22">
        <v>0.09</v>
      </c>
      <c r="P88" s="22">
        <v>1.16</v>
      </c>
      <c r="Q88" s="22" t="s">
        <v>187</v>
      </c>
      <c r="R88" s="22">
        <v>0.08</v>
      </c>
      <c r="S88" s="23">
        <v>0.24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1154.49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0.63</v>
      </c>
      <c r="N90" s="22" t="s">
        <v>191</v>
      </c>
      <c r="O90" s="22">
        <v>0.05</v>
      </c>
      <c r="P90" s="22">
        <v>1.93</v>
      </c>
      <c r="Q90" s="22" t="s">
        <v>192</v>
      </c>
      <c r="R90" s="22">
        <v>0.17</v>
      </c>
      <c r="S90" s="23">
        <v>0.22</v>
      </c>
    </row>
    <row r="91" spans="1:19">
      <c r="A91" s="24">
        <v>78</v>
      </c>
      <c r="B91" s="24" t="s">
        <v>193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900.34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4.4</v>
      </c>
      <c r="N92" s="22" t="s">
        <v>196</v>
      </c>
      <c r="O92" s="22">
        <v>0.49</v>
      </c>
      <c r="P92" s="22">
        <v>7.68</v>
      </c>
      <c r="Q92" s="22" t="s">
        <v>197</v>
      </c>
      <c r="R92" s="22">
        <v>0.85</v>
      </c>
      <c r="S92" s="23">
        <v>1.34</v>
      </c>
    </row>
    <row r="93" spans="1:19">
      <c r="A93" s="24">
        <v>80</v>
      </c>
      <c r="B93" s="24" t="s">
        <v>198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2038.57</v>
      </c>
      <c r="G95" s="24">
        <v>0</v>
      </c>
      <c r="H95" s="24">
        <v>0</v>
      </c>
      <c r="I95" s="24">
        <v>0</v>
      </c>
      <c r="J95" s="24">
        <v>85</v>
      </c>
      <c r="K95" s="24">
        <v>85</v>
      </c>
      <c r="L95" s="24">
        <v>4.17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4.17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60.86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32.72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208</v>
      </c>
      <c r="C100" s="22" t="s">
        <v>209</v>
      </c>
      <c r="D100" s="22" t="s">
        <v>36</v>
      </c>
      <c r="E100" s="22" t="s">
        <v>37</v>
      </c>
      <c r="F100" s="22">
        <v>779.89</v>
      </c>
      <c r="G100" s="22">
        <v>3</v>
      </c>
      <c r="H100" s="22">
        <v>3</v>
      </c>
      <c r="I100" s="22">
        <v>0.38</v>
      </c>
      <c r="J100" s="22">
        <v>1</v>
      </c>
      <c r="K100" s="22">
        <v>1</v>
      </c>
      <c r="L100" s="22">
        <v>0.13</v>
      </c>
      <c r="M100" s="22">
        <v>2.6</v>
      </c>
      <c r="N100" s="22" t="s">
        <v>210</v>
      </c>
      <c r="O100" s="22">
        <v>0.33</v>
      </c>
      <c r="P100" s="22">
        <v>6.8</v>
      </c>
      <c r="Q100" s="22" t="s">
        <v>211</v>
      </c>
      <c r="R100" s="22">
        <v>0.87</v>
      </c>
      <c r="S100" s="23">
        <v>1.71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2024.32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19.67</v>
      </c>
      <c r="N104" s="22" t="s">
        <v>217</v>
      </c>
      <c r="O104" s="22">
        <v>0.97</v>
      </c>
      <c r="P104" s="22">
        <v>14.32</v>
      </c>
      <c r="Q104" s="22" t="s">
        <v>218</v>
      </c>
      <c r="R104" s="22">
        <v>0.71</v>
      </c>
      <c r="S104" s="23">
        <v>1.68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1131.36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0.09</v>
      </c>
      <c r="M105" s="24">
        <v>11.4</v>
      </c>
      <c r="N105" s="24" t="s">
        <v>221</v>
      </c>
      <c r="O105" s="24">
        <v>1.01</v>
      </c>
      <c r="P105" s="24">
        <v>6.68</v>
      </c>
      <c r="Q105" s="24" t="s">
        <v>222</v>
      </c>
      <c r="R105" s="24">
        <v>0.59</v>
      </c>
      <c r="S105" s="23">
        <v>1.69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4.66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2173.62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0.05</v>
      </c>
      <c r="M109" s="24">
        <v>2.2</v>
      </c>
      <c r="N109" s="24" t="s">
        <v>229</v>
      </c>
      <c r="O109" s="24">
        <v>0.1</v>
      </c>
      <c r="P109" s="24">
        <v>74.92</v>
      </c>
      <c r="Q109" s="24" t="s">
        <v>230</v>
      </c>
      <c r="R109" s="24">
        <v>3.45</v>
      </c>
      <c r="S109" s="25">
        <v>3.6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1904.99</v>
      </c>
      <c r="G110" s="22">
        <v>1</v>
      </c>
      <c r="H110" s="22">
        <v>1</v>
      </c>
      <c r="I110" s="22">
        <v>0.05</v>
      </c>
      <c r="J110" s="22">
        <v>0</v>
      </c>
      <c r="K110" s="22">
        <v>0</v>
      </c>
      <c r="L110" s="22">
        <v>0</v>
      </c>
      <c r="M110" s="22">
        <v>16.8</v>
      </c>
      <c r="N110" s="22" t="s">
        <v>233</v>
      </c>
      <c r="O110" s="22">
        <v>0.88</v>
      </c>
      <c r="P110" s="22">
        <v>44.35</v>
      </c>
      <c r="Q110" s="22" t="s">
        <v>234</v>
      </c>
      <c r="R110" s="22">
        <v>2.33</v>
      </c>
      <c r="S110" s="25">
        <v>3.26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84.91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2093.67</v>
      </c>
      <c r="G113" s="24">
        <v>5</v>
      </c>
      <c r="H113" s="24">
        <v>5</v>
      </c>
      <c r="I113" s="24">
        <v>0.24</v>
      </c>
      <c r="J113" s="24">
        <v>1</v>
      </c>
      <c r="K113" s="24">
        <v>1</v>
      </c>
      <c r="L113" s="24">
        <v>0.05</v>
      </c>
      <c r="M113" s="24">
        <v>4.97</v>
      </c>
      <c r="N113" s="24" t="s">
        <v>240</v>
      </c>
      <c r="O113" s="24">
        <v>0.24</v>
      </c>
      <c r="P113" s="24">
        <v>29</v>
      </c>
      <c r="Q113" s="24" t="s">
        <v>241</v>
      </c>
      <c r="R113" s="24">
        <v>1.38</v>
      </c>
      <c r="S113" s="23">
        <v>1.91</v>
      </c>
    </row>
    <row r="114" spans="1:19">
      <c r="A114" s="22">
        <v>101</v>
      </c>
      <c r="B114" s="22" t="s">
        <v>242</v>
      </c>
      <c r="C114" s="22" t="s">
        <v>243</v>
      </c>
      <c r="D114" s="22" t="s">
        <v>36</v>
      </c>
      <c r="E114" s="22" t="s">
        <v>37</v>
      </c>
      <c r="F114" s="22">
        <v>1076.34</v>
      </c>
      <c r="G114" s="22">
        <v>2</v>
      </c>
      <c r="H114" s="22">
        <v>2</v>
      </c>
      <c r="I114" s="22">
        <v>0.19</v>
      </c>
      <c r="J114" s="22">
        <v>4</v>
      </c>
      <c r="K114" s="22">
        <v>4</v>
      </c>
      <c r="L114" s="22">
        <v>0.37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0.56</v>
      </c>
    </row>
    <row r="115" spans="1:19">
      <c r="A115" s="24">
        <v>102</v>
      </c>
      <c r="B115" s="24" t="s">
        <v>244</v>
      </c>
      <c r="C115" s="24" t="s">
        <v>245</v>
      </c>
      <c r="D115" s="24" t="s">
        <v>36</v>
      </c>
      <c r="E115" s="24" t="s">
        <v>37</v>
      </c>
      <c r="F115" s="24">
        <v>2346.32</v>
      </c>
      <c r="G115" s="24">
        <v>1</v>
      </c>
      <c r="H115" s="24">
        <v>1</v>
      </c>
      <c r="I115" s="24">
        <v>0.04</v>
      </c>
      <c r="J115" s="24">
        <v>2</v>
      </c>
      <c r="K115" s="24">
        <v>2</v>
      </c>
      <c r="L115" s="24">
        <v>0.09</v>
      </c>
      <c r="M115" s="24">
        <v>11.67</v>
      </c>
      <c r="N115" s="24" t="s">
        <v>246</v>
      </c>
      <c r="O115" s="24">
        <v>0.5</v>
      </c>
      <c r="P115" s="24">
        <v>123.99</v>
      </c>
      <c r="Q115" s="24" t="s">
        <v>247</v>
      </c>
      <c r="R115" s="24">
        <v>5.28</v>
      </c>
      <c r="S115" s="26">
        <v>5.91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1256.8</v>
      </c>
      <c r="G116" s="22">
        <v>4</v>
      </c>
      <c r="H116" s="22">
        <v>4</v>
      </c>
      <c r="I116" s="22">
        <v>0.32</v>
      </c>
      <c r="J116" s="22">
        <v>2</v>
      </c>
      <c r="K116" s="22">
        <v>2</v>
      </c>
      <c r="L116" s="22">
        <v>0.16</v>
      </c>
      <c r="M116" s="22">
        <v>5.83</v>
      </c>
      <c r="N116" s="22" t="s">
        <v>250</v>
      </c>
      <c r="O116" s="22">
        <v>0.46</v>
      </c>
      <c r="P116" s="22">
        <v>0</v>
      </c>
      <c r="Q116" s="22" t="s">
        <v>38</v>
      </c>
      <c r="R116" s="22">
        <v>0</v>
      </c>
      <c r="S116" s="23">
        <v>0.94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188.85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 t="s">
        <v>256</v>
      </c>
      <c r="D120" s="22" t="s">
        <v>36</v>
      </c>
      <c r="E120" s="22" t="s">
        <v>37</v>
      </c>
      <c r="F120" s="22">
        <v>615.13</v>
      </c>
      <c r="G120" s="22">
        <v>1</v>
      </c>
      <c r="H120" s="22">
        <v>1</v>
      </c>
      <c r="I120" s="22">
        <v>0.16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0.16</v>
      </c>
    </row>
    <row r="121" spans="1:19">
      <c r="A121" s="24">
        <v>108</v>
      </c>
      <c r="B121" s="24" t="s">
        <v>257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1511.04</v>
      </c>
      <c r="G122" s="22">
        <v>2</v>
      </c>
      <c r="H122" s="22">
        <v>2</v>
      </c>
      <c r="I122" s="22">
        <v>0.13</v>
      </c>
      <c r="J122" s="22">
        <v>4</v>
      </c>
      <c r="K122" s="22">
        <v>4</v>
      </c>
      <c r="L122" s="22">
        <v>0.26</v>
      </c>
      <c r="M122" s="22">
        <v>0</v>
      </c>
      <c r="N122" s="22" t="s">
        <v>38</v>
      </c>
      <c r="O122" s="22">
        <v>0</v>
      </c>
      <c r="P122" s="22">
        <v>10.4</v>
      </c>
      <c r="Q122" s="22" t="s">
        <v>260</v>
      </c>
      <c r="R122" s="22">
        <v>0.69</v>
      </c>
      <c r="S122" s="23">
        <v>1.08</v>
      </c>
    </row>
    <row r="123" spans="1:19">
      <c r="A123" s="24">
        <v>110</v>
      </c>
      <c r="B123" s="24" t="s">
        <v>261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262</v>
      </c>
      <c r="C124" s="22" t="s">
        <v>263</v>
      </c>
      <c r="D124" s="22" t="s">
        <v>36</v>
      </c>
      <c r="E124" s="22" t="s">
        <v>37</v>
      </c>
      <c r="F124" s="22">
        <v>1687.55</v>
      </c>
      <c r="G124" s="22">
        <v>3</v>
      </c>
      <c r="H124" s="22">
        <v>3</v>
      </c>
      <c r="I124" s="22">
        <v>0.18</v>
      </c>
      <c r="J124" s="22">
        <v>0</v>
      </c>
      <c r="K124" s="22">
        <v>0</v>
      </c>
      <c r="L124" s="22">
        <v>0</v>
      </c>
      <c r="M124" s="22">
        <v>2.73</v>
      </c>
      <c r="N124" s="22" t="s">
        <v>264</v>
      </c>
      <c r="O124" s="22">
        <v>0.16</v>
      </c>
      <c r="P124" s="22">
        <v>19.94</v>
      </c>
      <c r="Q124" s="22" t="s">
        <v>265</v>
      </c>
      <c r="R124" s="22">
        <v>1.18</v>
      </c>
      <c r="S124" s="23">
        <v>1.52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1306.91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0.98</v>
      </c>
      <c r="N125" s="24" t="s">
        <v>268</v>
      </c>
      <c r="O125" s="24">
        <v>0.08</v>
      </c>
      <c r="P125" s="24">
        <v>5.13</v>
      </c>
      <c r="Q125" s="24" t="s">
        <v>269</v>
      </c>
      <c r="R125" s="24">
        <v>0.39</v>
      </c>
      <c r="S125" s="23">
        <v>0.47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1533.13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0.07</v>
      </c>
      <c r="M127" s="24">
        <v>0.8</v>
      </c>
      <c r="N127" s="24" t="s">
        <v>273</v>
      </c>
      <c r="O127" s="24">
        <v>0.05</v>
      </c>
      <c r="P127" s="24">
        <v>9.58</v>
      </c>
      <c r="Q127" s="24" t="s">
        <v>274</v>
      </c>
      <c r="R127" s="24">
        <v>0.63</v>
      </c>
      <c r="S127" s="23">
        <v>0.75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36</v>
      </c>
      <c r="E128" s="22" t="s">
        <v>37</v>
      </c>
      <c r="F128" s="22">
        <v>313.79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578.73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</v>
      </c>
      <c r="N130" s="22" t="s">
        <v>280</v>
      </c>
      <c r="O130" s="22">
        <v>0.28</v>
      </c>
      <c r="P130" s="22">
        <v>1.48</v>
      </c>
      <c r="Q130" s="22" t="s">
        <v>281</v>
      </c>
      <c r="R130" s="22">
        <v>0.26</v>
      </c>
      <c r="S130" s="23">
        <v>0.54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920.91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2.67</v>
      </c>
      <c r="N132" s="22" t="s">
        <v>285</v>
      </c>
      <c r="O132" s="22">
        <v>0.29</v>
      </c>
      <c r="P132" s="22">
        <v>14.08</v>
      </c>
      <c r="Q132" s="22" t="s">
        <v>286</v>
      </c>
      <c r="R132" s="22">
        <v>1.53</v>
      </c>
      <c r="S132" s="23">
        <v>1.82</v>
      </c>
    </row>
    <row r="133" spans="1:19">
      <c r="A133" s="24">
        <v>120</v>
      </c>
      <c r="B133" s="24" t="s">
        <v>287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288</v>
      </c>
      <c r="C134" s="22" t="s">
        <v>289</v>
      </c>
      <c r="D134" s="22" t="s">
        <v>36</v>
      </c>
      <c r="E134" s="22" t="s">
        <v>37</v>
      </c>
      <c r="F134" s="22">
        <v>970</v>
      </c>
      <c r="G134" s="22">
        <v>1</v>
      </c>
      <c r="H134" s="22">
        <v>1</v>
      </c>
      <c r="I134" s="22">
        <v>0.1</v>
      </c>
      <c r="J134" s="22">
        <v>1</v>
      </c>
      <c r="K134" s="22">
        <v>1</v>
      </c>
      <c r="L134" s="22">
        <v>0.1</v>
      </c>
      <c r="M134" s="22">
        <v>0</v>
      </c>
      <c r="N134" s="22" t="s">
        <v>38</v>
      </c>
      <c r="O134" s="22">
        <v>0</v>
      </c>
      <c r="P134" s="22">
        <v>11.63</v>
      </c>
      <c r="Q134" s="22" t="s">
        <v>290</v>
      </c>
      <c r="R134" s="22">
        <v>1.2</v>
      </c>
      <c r="S134" s="23">
        <v>1.4</v>
      </c>
    </row>
    <row r="135" spans="1:19">
      <c r="A135" s="24">
        <v>122</v>
      </c>
      <c r="B135" s="24" t="s">
        <v>291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769.75</v>
      </c>
      <c r="G137" s="24">
        <v>1</v>
      </c>
      <c r="H137" s="24">
        <v>1</v>
      </c>
      <c r="I137" s="24">
        <v>0.13</v>
      </c>
      <c r="J137" s="24">
        <v>0</v>
      </c>
      <c r="K137" s="24">
        <v>0</v>
      </c>
      <c r="L137" s="24">
        <v>0</v>
      </c>
      <c r="M137" s="24">
        <v>1.68</v>
      </c>
      <c r="N137" s="24" t="s">
        <v>295</v>
      </c>
      <c r="O137" s="24">
        <v>0.22</v>
      </c>
      <c r="P137" s="24">
        <v>0</v>
      </c>
      <c r="Q137" s="24" t="s">
        <v>38</v>
      </c>
      <c r="R137" s="24">
        <v>0</v>
      </c>
      <c r="S137" s="23">
        <v>0.35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2467.49</v>
      </c>
      <c r="G138" s="22">
        <v>2</v>
      </c>
      <c r="H138" s="22">
        <v>2</v>
      </c>
      <c r="I138" s="22">
        <v>0.08</v>
      </c>
      <c r="J138" s="22">
        <v>1</v>
      </c>
      <c r="K138" s="22">
        <v>1</v>
      </c>
      <c r="L138" s="22">
        <v>0.04</v>
      </c>
      <c r="M138" s="22">
        <v>1.55</v>
      </c>
      <c r="N138" s="22" t="s">
        <v>298</v>
      </c>
      <c r="O138" s="22">
        <v>0.06</v>
      </c>
      <c r="P138" s="22">
        <v>10.57</v>
      </c>
      <c r="Q138" s="22" t="s">
        <v>299</v>
      </c>
      <c r="R138" s="22">
        <v>0.43</v>
      </c>
      <c r="S138" s="23">
        <v>0.61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144.28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1.39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1.39</v>
      </c>
    </row>
    <row r="140" spans="1:19">
      <c r="A140" s="22">
        <v>127</v>
      </c>
      <c r="B140" s="22" t="s">
        <v>302</v>
      </c>
      <c r="C140" s="22" t="s">
        <v>303</v>
      </c>
      <c r="D140" s="22" t="s">
        <v>36</v>
      </c>
      <c r="E140" s="22" t="s">
        <v>37</v>
      </c>
      <c r="F140" s="22">
        <v>123.28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 t="s">
        <v>305</v>
      </c>
      <c r="D141" s="24" t="s">
        <v>36</v>
      </c>
      <c r="E141" s="24" t="s">
        <v>37</v>
      </c>
      <c r="F141" s="24">
        <v>289.21</v>
      </c>
      <c r="G141" s="24">
        <v>1</v>
      </c>
      <c r="H141" s="24">
        <v>1</v>
      </c>
      <c r="I141" s="24">
        <v>0.35</v>
      </c>
      <c r="J141" s="24">
        <v>0</v>
      </c>
      <c r="K141" s="24">
        <v>0</v>
      </c>
      <c r="L141" s="24">
        <v>0</v>
      </c>
      <c r="M141" s="24">
        <v>0.1</v>
      </c>
      <c r="N141" s="24" t="s">
        <v>306</v>
      </c>
      <c r="O141" s="24">
        <v>0.03</v>
      </c>
      <c r="P141" s="24">
        <v>0</v>
      </c>
      <c r="Q141" s="24" t="s">
        <v>38</v>
      </c>
      <c r="R141" s="24">
        <v>0</v>
      </c>
      <c r="S141" s="23">
        <v>0.38</v>
      </c>
    </row>
    <row r="142" spans="1:19">
      <c r="A142" s="22">
        <v>129</v>
      </c>
      <c r="B142" s="22" t="s">
        <v>307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1082.48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0.18</v>
      </c>
      <c r="M146" s="22">
        <v>0</v>
      </c>
      <c r="N146" s="22" t="s">
        <v>38</v>
      </c>
      <c r="O146" s="22">
        <v>0</v>
      </c>
      <c r="P146" s="22">
        <v>33.7</v>
      </c>
      <c r="Q146" s="22" t="s">
        <v>313</v>
      </c>
      <c r="R146" s="22">
        <v>3.11</v>
      </c>
      <c r="S146" s="25">
        <v>3.29</v>
      </c>
    </row>
    <row r="147" spans="1:19">
      <c r="A147" s="24">
        <v>134</v>
      </c>
      <c r="B147" s="24" t="s">
        <v>314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2247.1</v>
      </c>
      <c r="G148" s="22">
        <v>9</v>
      </c>
      <c r="H148" s="22">
        <v>9</v>
      </c>
      <c r="I148" s="22">
        <v>0.4</v>
      </c>
      <c r="J148" s="22">
        <v>21</v>
      </c>
      <c r="K148" s="22">
        <v>21</v>
      </c>
      <c r="L148" s="22">
        <v>0.93</v>
      </c>
      <c r="M148" s="22">
        <v>2.13</v>
      </c>
      <c r="N148" s="22" t="s">
        <v>317</v>
      </c>
      <c r="O148" s="22">
        <v>0.09</v>
      </c>
      <c r="P148" s="22">
        <v>45.97</v>
      </c>
      <c r="Q148" s="22" t="s">
        <v>318</v>
      </c>
      <c r="R148" s="22">
        <v>2.05</v>
      </c>
      <c r="S148" s="25">
        <v>3.47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1619.57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0.22</v>
      </c>
      <c r="N149" s="24" t="s">
        <v>321</v>
      </c>
      <c r="O149" s="24">
        <v>0.01</v>
      </c>
      <c r="P149" s="24">
        <v>10.84</v>
      </c>
      <c r="Q149" s="24" t="s">
        <v>322</v>
      </c>
      <c r="R149" s="24">
        <v>0.67</v>
      </c>
      <c r="S149" s="23">
        <v>0.68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274.05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329</v>
      </c>
      <c r="C155" s="24" t="s">
        <v>330</v>
      </c>
      <c r="D155" s="24" t="s">
        <v>36</v>
      </c>
      <c r="E155" s="24" t="s">
        <v>37</v>
      </c>
      <c r="F155" s="24">
        <v>977.72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4.43</v>
      </c>
      <c r="N155" s="24" t="s">
        <v>331</v>
      </c>
      <c r="O155" s="24">
        <v>0.45</v>
      </c>
      <c r="P155" s="24">
        <v>12.97</v>
      </c>
      <c r="Q155" s="24" t="s">
        <v>332</v>
      </c>
      <c r="R155" s="24">
        <v>1.33</v>
      </c>
      <c r="S155" s="23">
        <v>1.78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1934.14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18.87</v>
      </c>
      <c r="N156" s="22" t="s">
        <v>335</v>
      </c>
      <c r="O156" s="22">
        <v>0.98</v>
      </c>
      <c r="P156" s="22">
        <v>29.61</v>
      </c>
      <c r="Q156" s="22" t="s">
        <v>336</v>
      </c>
      <c r="R156" s="22">
        <v>1.53</v>
      </c>
      <c r="S156" s="25">
        <v>2.51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1988.65</v>
      </c>
      <c r="G157" s="24">
        <v>1</v>
      </c>
      <c r="H157" s="24">
        <v>1</v>
      </c>
      <c r="I157" s="24">
        <v>0.05</v>
      </c>
      <c r="J157" s="24">
        <v>0</v>
      </c>
      <c r="K157" s="24">
        <v>0</v>
      </c>
      <c r="L157" s="24">
        <v>0</v>
      </c>
      <c r="M157" s="24">
        <v>8.05</v>
      </c>
      <c r="N157" s="24" t="s">
        <v>339</v>
      </c>
      <c r="O157" s="24">
        <v>0.4</v>
      </c>
      <c r="P157" s="24">
        <v>16.46</v>
      </c>
      <c r="Q157" s="24" t="s">
        <v>340</v>
      </c>
      <c r="R157" s="24">
        <v>0.83</v>
      </c>
      <c r="S157" s="23">
        <v>1.28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1936.19</v>
      </c>
      <c r="G158" s="22">
        <v>1</v>
      </c>
      <c r="H158" s="22">
        <v>1</v>
      </c>
      <c r="I158" s="22">
        <v>0.05</v>
      </c>
      <c r="J158" s="22">
        <v>1</v>
      </c>
      <c r="K158" s="22">
        <v>1</v>
      </c>
      <c r="L158" s="22">
        <v>0.05</v>
      </c>
      <c r="M158" s="22">
        <v>0</v>
      </c>
      <c r="N158" s="22" t="s">
        <v>38</v>
      </c>
      <c r="O158" s="22">
        <v>0</v>
      </c>
      <c r="P158" s="22">
        <v>4.36</v>
      </c>
      <c r="Q158" s="22" t="s">
        <v>343</v>
      </c>
      <c r="R158" s="22">
        <v>0.23</v>
      </c>
      <c r="S158" s="23">
        <v>0.33</v>
      </c>
    </row>
    <row r="159" spans="1:19">
      <c r="A159" s="24">
        <v>146</v>
      </c>
      <c r="B159" s="24" t="s">
        <v>344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1889.79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0.05</v>
      </c>
      <c r="M163" s="24">
        <v>0.37</v>
      </c>
      <c r="N163" s="24" t="s">
        <v>350</v>
      </c>
      <c r="O163" s="24">
        <v>0.02</v>
      </c>
      <c r="P163" s="24">
        <v>62.08</v>
      </c>
      <c r="Q163" s="24" t="s">
        <v>351</v>
      </c>
      <c r="R163" s="24">
        <v>3.28</v>
      </c>
      <c r="S163" s="25">
        <v>3.35</v>
      </c>
    </row>
    <row r="164" spans="1:19">
      <c r="A164" s="22">
        <v>151</v>
      </c>
      <c r="B164" s="22" t="s">
        <v>352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353</v>
      </c>
      <c r="C165" s="24" t="s">
        <v>354</v>
      </c>
      <c r="D165" s="24" t="s">
        <v>36</v>
      </c>
      <c r="E165" s="24" t="s">
        <v>37</v>
      </c>
      <c r="F165" s="24">
        <v>1603.95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1.42</v>
      </c>
      <c r="N165" s="24" t="s">
        <v>355</v>
      </c>
      <c r="O165" s="24">
        <v>0.09</v>
      </c>
      <c r="P165" s="24">
        <v>34.93</v>
      </c>
      <c r="Q165" s="24" t="s">
        <v>356</v>
      </c>
      <c r="R165" s="24">
        <v>2.18</v>
      </c>
      <c r="S165" s="25">
        <v>2.27</v>
      </c>
    </row>
    <row r="166" spans="1:19">
      <c r="A166" s="22">
        <v>153</v>
      </c>
      <c r="B166" s="22" t="s">
        <v>357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403.1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102.83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 t="s">
        <v>366</v>
      </c>
      <c r="D172" s="22" t="s">
        <v>36</v>
      </c>
      <c r="E172" s="22" t="s">
        <v>37</v>
      </c>
      <c r="F172" s="22">
        <v>2042.86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0.23</v>
      </c>
      <c r="N172" s="22" t="s">
        <v>367</v>
      </c>
      <c r="O172" s="22">
        <v>0.01</v>
      </c>
      <c r="P172" s="22">
        <v>65.34</v>
      </c>
      <c r="Q172" s="22" t="s">
        <v>368</v>
      </c>
      <c r="R172" s="22">
        <v>3.2</v>
      </c>
      <c r="S172" s="25">
        <v>3.26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1150.52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</v>
      </c>
      <c r="N173" s="24" t="s">
        <v>371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1096.18</v>
      </c>
      <c r="G175" s="24">
        <v>1</v>
      </c>
      <c r="H175" s="24">
        <v>1</v>
      </c>
      <c r="I175" s="24">
        <v>0.09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0.09</v>
      </c>
    </row>
    <row r="176" spans="1:19">
      <c r="A176" s="22">
        <v>163</v>
      </c>
      <c r="B176" s="22" t="s">
        <v>375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378</v>
      </c>
      <c r="C179" s="24" t="s">
        <v>379</v>
      </c>
      <c r="D179" s="24" t="s">
        <v>36</v>
      </c>
      <c r="E179" s="24" t="s">
        <v>37</v>
      </c>
      <c r="F179" s="24">
        <v>132.1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0.28</v>
      </c>
      <c r="N179" s="24" t="s">
        <v>380</v>
      </c>
      <c r="O179" s="24">
        <v>0.21</v>
      </c>
      <c r="P179" s="24">
        <v>0</v>
      </c>
      <c r="Q179" s="24" t="s">
        <v>38</v>
      </c>
      <c r="R179" s="24">
        <v>0</v>
      </c>
      <c r="S179" s="23">
        <v>0.21</v>
      </c>
    </row>
    <row r="180" spans="1:19">
      <c r="A180" s="22">
        <v>167</v>
      </c>
      <c r="B180" s="22" t="s">
        <v>381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386</v>
      </c>
      <c r="C185" s="24" t="s">
        <v>387</v>
      </c>
      <c r="D185" s="24" t="s">
        <v>36</v>
      </c>
      <c r="E185" s="24" t="s">
        <v>37</v>
      </c>
      <c r="F185" s="24">
        <v>1921.83</v>
      </c>
      <c r="G185" s="24">
        <v>2</v>
      </c>
      <c r="H185" s="24">
        <v>2</v>
      </c>
      <c r="I185" s="24">
        <v>0.1</v>
      </c>
      <c r="J185" s="24">
        <v>3</v>
      </c>
      <c r="K185" s="24">
        <v>3</v>
      </c>
      <c r="L185" s="24">
        <v>0.16</v>
      </c>
      <c r="M185" s="24">
        <v>0</v>
      </c>
      <c r="N185" s="24" t="s">
        <v>38</v>
      </c>
      <c r="O185" s="24">
        <v>0</v>
      </c>
      <c r="P185" s="24">
        <v>31.02</v>
      </c>
      <c r="Q185" s="24" t="s">
        <v>388</v>
      </c>
      <c r="R185" s="24">
        <v>1.61</v>
      </c>
      <c r="S185" s="23">
        <v>1.87</v>
      </c>
    </row>
    <row r="186" spans="1:19">
      <c r="A186" s="22">
        <v>173</v>
      </c>
      <c r="B186" s="22" t="s">
        <v>389</v>
      </c>
      <c r="C186" s="22" t="s">
        <v>390</v>
      </c>
      <c r="D186" s="22" t="s">
        <v>36</v>
      </c>
      <c r="E186" s="22" t="s">
        <v>37</v>
      </c>
      <c r="F186" s="22">
        <v>2293.49</v>
      </c>
      <c r="G186" s="22">
        <v>1</v>
      </c>
      <c r="H186" s="22">
        <v>1</v>
      </c>
      <c r="I186" s="22">
        <v>0.04</v>
      </c>
      <c r="J186" s="22">
        <v>0</v>
      </c>
      <c r="K186" s="22">
        <v>0</v>
      </c>
      <c r="L186" s="22">
        <v>0</v>
      </c>
      <c r="M186" s="22">
        <v>1.37</v>
      </c>
      <c r="N186" s="22" t="s">
        <v>109</v>
      </c>
      <c r="O186" s="22">
        <v>0.06</v>
      </c>
      <c r="P186" s="22">
        <v>29.19</v>
      </c>
      <c r="Q186" s="22" t="s">
        <v>391</v>
      </c>
      <c r="R186" s="22">
        <v>1.27</v>
      </c>
      <c r="S186" s="23">
        <v>1.37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2093.42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1.27</v>
      </c>
      <c r="N187" s="24" t="s">
        <v>394</v>
      </c>
      <c r="O187" s="24">
        <v>0.06</v>
      </c>
      <c r="P187" s="24">
        <v>18.77</v>
      </c>
      <c r="Q187" s="24" t="s">
        <v>395</v>
      </c>
      <c r="R187" s="24">
        <v>0.9</v>
      </c>
      <c r="S187" s="23">
        <v>0.96</v>
      </c>
    </row>
    <row r="188" spans="1:19">
      <c r="A188" s="22">
        <v>175</v>
      </c>
      <c r="B188" s="22" t="s">
        <v>396</v>
      </c>
      <c r="C188" s="22" t="s">
        <v>397</v>
      </c>
      <c r="D188" s="22" t="s">
        <v>36</v>
      </c>
      <c r="E188" s="22" t="s">
        <v>37</v>
      </c>
      <c r="F188" s="22">
        <v>1142.64</v>
      </c>
      <c r="G188" s="22">
        <v>2</v>
      </c>
      <c r="H188" s="22">
        <v>2</v>
      </c>
      <c r="I188" s="22">
        <v>0.18</v>
      </c>
      <c r="J188" s="22">
        <v>0</v>
      </c>
      <c r="K188" s="22">
        <v>0</v>
      </c>
      <c r="L188" s="22">
        <v>0</v>
      </c>
      <c r="M188" s="22">
        <v>2.6</v>
      </c>
      <c r="N188" s="22" t="s">
        <v>210</v>
      </c>
      <c r="O188" s="22">
        <v>0.23</v>
      </c>
      <c r="P188" s="22">
        <v>0</v>
      </c>
      <c r="Q188" s="22" t="s">
        <v>38</v>
      </c>
      <c r="R188" s="22">
        <v>0</v>
      </c>
      <c r="S188" s="23">
        <v>0.41</v>
      </c>
    </row>
    <row r="189" spans="1:19">
      <c r="A189" s="24">
        <v>176</v>
      </c>
      <c r="B189" s="24" t="s">
        <v>398</v>
      </c>
      <c r="C189" s="24" t="s">
        <v>399</v>
      </c>
      <c r="D189" s="24" t="s">
        <v>36</v>
      </c>
      <c r="E189" s="24" t="s">
        <v>37</v>
      </c>
      <c r="F189" s="24">
        <v>201.92</v>
      </c>
      <c r="G189" s="24">
        <v>1</v>
      </c>
      <c r="H189" s="24">
        <v>1</v>
      </c>
      <c r="I189" s="24">
        <v>0.5</v>
      </c>
      <c r="J189" s="24">
        <v>1</v>
      </c>
      <c r="K189" s="24">
        <v>1</v>
      </c>
      <c r="L189" s="24">
        <v>0.5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</v>
      </c>
    </row>
    <row r="190" spans="1:19">
      <c r="A190" s="22">
        <v>177</v>
      </c>
      <c r="B190" s="22" t="s">
        <v>400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1208.77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0.08</v>
      </c>
      <c r="M192" s="22">
        <v>6.15</v>
      </c>
      <c r="N192" s="22" t="s">
        <v>404</v>
      </c>
      <c r="O192" s="22">
        <v>0.51</v>
      </c>
      <c r="P192" s="22">
        <v>0</v>
      </c>
      <c r="Q192" s="22" t="s">
        <v>38</v>
      </c>
      <c r="R192" s="22">
        <v>0</v>
      </c>
      <c r="S192" s="23">
        <v>0.59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1778.26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4.82</v>
      </c>
      <c r="N193" s="24" t="s">
        <v>407</v>
      </c>
      <c r="O193" s="24">
        <v>0.27</v>
      </c>
      <c r="P193" s="24">
        <v>0</v>
      </c>
      <c r="Q193" s="24" t="s">
        <v>38</v>
      </c>
      <c r="R193" s="24">
        <v>0</v>
      </c>
      <c r="S193" s="23">
        <v>0.27</v>
      </c>
    </row>
    <row r="194" spans="1:19">
      <c r="A194" s="22">
        <v>181</v>
      </c>
      <c r="B194" s="22" t="s">
        <v>408</v>
      </c>
      <c r="C194" s="22" t="s">
        <v>409</v>
      </c>
      <c r="D194" s="22" t="s">
        <v>36</v>
      </c>
      <c r="E194" s="22" t="s">
        <v>37</v>
      </c>
      <c r="F194" s="22">
        <v>1570.49</v>
      </c>
      <c r="G194" s="22">
        <v>2</v>
      </c>
      <c r="H194" s="22">
        <v>2</v>
      </c>
      <c r="I194" s="22">
        <v>0.13</v>
      </c>
      <c r="J194" s="22">
        <v>2</v>
      </c>
      <c r="K194" s="22">
        <v>2</v>
      </c>
      <c r="L194" s="22">
        <v>0.13</v>
      </c>
      <c r="M194" s="22">
        <v>0.13</v>
      </c>
      <c r="N194" s="22" t="s">
        <v>58</v>
      </c>
      <c r="O194" s="22">
        <v>0.01</v>
      </c>
      <c r="P194" s="22">
        <v>6.63</v>
      </c>
      <c r="Q194" s="22" t="s">
        <v>410</v>
      </c>
      <c r="R194" s="22">
        <v>0.42</v>
      </c>
      <c r="S194" s="23">
        <v>0.69</v>
      </c>
    </row>
    <row r="195" spans="1:19">
      <c r="A195" s="24">
        <v>182</v>
      </c>
      <c r="B195" s="24" t="s">
        <v>411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 t="s">
        <v>416</v>
      </c>
      <c r="D199" s="24" t="s">
        <v>36</v>
      </c>
      <c r="E199" s="24" t="s">
        <v>37</v>
      </c>
      <c r="F199" s="24">
        <v>1776.98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1.07</v>
      </c>
      <c r="N199" s="24" t="s">
        <v>417</v>
      </c>
      <c r="O199" s="24">
        <v>0.06</v>
      </c>
      <c r="P199" s="24">
        <v>37.87</v>
      </c>
      <c r="Q199" s="24" t="s">
        <v>418</v>
      </c>
      <c r="R199" s="24">
        <v>2.13</v>
      </c>
      <c r="S199" s="25">
        <v>2.19</v>
      </c>
    </row>
    <row r="200" spans="1:19">
      <c r="A200" s="22">
        <v>187</v>
      </c>
      <c r="B200" s="22" t="s">
        <v>419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422</v>
      </c>
      <c r="C203" s="24" t="s">
        <v>423</v>
      </c>
      <c r="D203" s="24" t="s">
        <v>36</v>
      </c>
      <c r="E203" s="24" t="s">
        <v>37</v>
      </c>
      <c r="F203" s="24">
        <v>1456.59</v>
      </c>
      <c r="G203" s="24">
        <v>1</v>
      </c>
      <c r="H203" s="24">
        <v>1</v>
      </c>
      <c r="I203" s="24">
        <v>0.07</v>
      </c>
      <c r="J203" s="24">
        <v>2</v>
      </c>
      <c r="K203" s="24">
        <v>2</v>
      </c>
      <c r="L203" s="24">
        <v>0.14</v>
      </c>
      <c r="M203" s="24">
        <v>11.18</v>
      </c>
      <c r="N203" s="24" t="s">
        <v>424</v>
      </c>
      <c r="O203" s="24">
        <v>0.77</v>
      </c>
      <c r="P203" s="24">
        <v>8.26</v>
      </c>
      <c r="Q203" s="24" t="s">
        <v>425</v>
      </c>
      <c r="R203" s="24">
        <v>0.57</v>
      </c>
      <c r="S203" s="23">
        <v>1.55</v>
      </c>
    </row>
    <row r="204" spans="1:19">
      <c r="A204" s="22">
        <v>191</v>
      </c>
      <c r="B204" s="22" t="s">
        <v>426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432</v>
      </c>
      <c r="C210" s="22" t="s">
        <v>433</v>
      </c>
      <c r="D210" s="22" t="s">
        <v>36</v>
      </c>
      <c r="E210" s="22" t="s">
        <v>37</v>
      </c>
      <c r="F210" s="22">
        <v>1960.2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</v>
      </c>
      <c r="N210" s="22" t="s">
        <v>434</v>
      </c>
      <c r="O210" s="22">
        <v>0.05</v>
      </c>
      <c r="P210" s="22">
        <v>4.41</v>
      </c>
      <c r="Q210" s="22" t="s">
        <v>435</v>
      </c>
      <c r="R210" s="22">
        <v>0.22</v>
      </c>
      <c r="S210" s="23">
        <v>0.27</v>
      </c>
    </row>
    <row r="211" spans="1:19">
      <c r="A211" s="24">
        <v>198</v>
      </c>
      <c r="B211" s="24" t="s">
        <v>436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439</v>
      </c>
      <c r="C214" s="22" t="s">
        <v>440</v>
      </c>
      <c r="D214" s="22" t="s">
        <v>36</v>
      </c>
      <c r="E214" s="22" t="s">
        <v>37</v>
      </c>
      <c r="F214" s="22">
        <v>246.37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443</v>
      </c>
      <c r="C217" s="24" t="s">
        <v>444</v>
      </c>
      <c r="D217" s="24" t="s">
        <v>36</v>
      </c>
      <c r="E217" s="24" t="s">
        <v>37</v>
      </c>
      <c r="F217" s="24">
        <v>1589.29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17.02</v>
      </c>
      <c r="N217" s="24" t="s">
        <v>445</v>
      </c>
      <c r="O217" s="24">
        <v>1.07</v>
      </c>
      <c r="P217" s="24">
        <v>78.62</v>
      </c>
      <c r="Q217" s="24" t="s">
        <v>446</v>
      </c>
      <c r="R217" s="24">
        <v>4.95</v>
      </c>
      <c r="S217" s="26">
        <v>6.02</v>
      </c>
    </row>
    <row r="218" spans="1:19">
      <c r="A218" s="22">
        <v>205</v>
      </c>
      <c r="B218" s="22" t="s">
        <v>447</v>
      </c>
      <c r="C218" s="22" t="s">
        <v>448</v>
      </c>
      <c r="D218" s="22" t="s">
        <v>36</v>
      </c>
      <c r="E218" s="22" t="s">
        <v>37</v>
      </c>
      <c r="F218" s="22">
        <v>1342.08</v>
      </c>
      <c r="G218" s="22">
        <v>3</v>
      </c>
      <c r="H218" s="22">
        <v>3</v>
      </c>
      <c r="I218" s="22">
        <v>0.22</v>
      </c>
      <c r="J218" s="22">
        <v>2</v>
      </c>
      <c r="K218" s="22">
        <v>2</v>
      </c>
      <c r="L218" s="22">
        <v>0.15</v>
      </c>
      <c r="M218" s="22">
        <v>1.3</v>
      </c>
      <c r="N218" s="22" t="s">
        <v>449</v>
      </c>
      <c r="O218" s="22">
        <v>0.1</v>
      </c>
      <c r="P218" s="22">
        <v>10.77</v>
      </c>
      <c r="Q218" s="22" t="s">
        <v>450</v>
      </c>
      <c r="R218" s="22">
        <v>0.8</v>
      </c>
      <c r="S218" s="23">
        <v>1.27</v>
      </c>
    </row>
    <row r="219" spans="1:19">
      <c r="A219" s="24">
        <v>206</v>
      </c>
      <c r="B219" s="24" t="s">
        <v>451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452</v>
      </c>
      <c r="C220" s="22" t="s">
        <v>453</v>
      </c>
      <c r="D220" s="22" t="s">
        <v>36</v>
      </c>
      <c r="E220" s="22" t="s">
        <v>37</v>
      </c>
      <c r="F220" s="22">
        <v>848.98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0.12</v>
      </c>
      <c r="M220" s="22">
        <v>4.75</v>
      </c>
      <c r="N220" s="22" t="s">
        <v>454</v>
      </c>
      <c r="O220" s="22">
        <v>0.56</v>
      </c>
      <c r="P220" s="22">
        <v>0</v>
      </c>
      <c r="Q220" s="22" t="s">
        <v>38</v>
      </c>
      <c r="R220" s="22">
        <v>0</v>
      </c>
      <c r="S220" s="23">
        <v>0.68</v>
      </c>
    </row>
    <row r="221" spans="1:19">
      <c r="A221" s="24">
        <v>208</v>
      </c>
      <c r="B221" s="24" t="s">
        <v>455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458</v>
      </c>
      <c r="C224" s="22" t="s">
        <v>459</v>
      </c>
      <c r="D224" s="22" t="s">
        <v>36</v>
      </c>
      <c r="E224" s="22" t="s">
        <v>37</v>
      </c>
      <c r="F224" s="22">
        <v>815.98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463</v>
      </c>
      <c r="C228" s="22" t="s">
        <v>464</v>
      </c>
      <c r="D228" s="22" t="s">
        <v>36</v>
      </c>
      <c r="E228" s="22" t="s">
        <v>37</v>
      </c>
      <c r="F228" s="22">
        <v>236.13</v>
      </c>
      <c r="G228" s="22">
        <v>0</v>
      </c>
      <c r="H228" s="22">
        <v>0</v>
      </c>
      <c r="I228" s="22">
        <v>0</v>
      </c>
      <c r="J228" s="22">
        <v>4</v>
      </c>
      <c r="K228" s="22">
        <v>4</v>
      </c>
      <c r="L228" s="22">
        <v>1.69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1.69</v>
      </c>
    </row>
    <row r="229" spans="1:19">
      <c r="A229" s="24">
        <v>216</v>
      </c>
      <c r="B229" s="24" t="s">
        <v>465</v>
      </c>
      <c r="C229" s="24" t="s">
        <v>466</v>
      </c>
      <c r="D229" s="24" t="s">
        <v>36</v>
      </c>
      <c r="E229" s="24" t="s">
        <v>37</v>
      </c>
      <c r="F229" s="24">
        <v>1617.8</v>
      </c>
      <c r="G229" s="24">
        <v>1</v>
      </c>
      <c r="H229" s="24">
        <v>1</v>
      </c>
      <c r="I229" s="24">
        <v>0.06</v>
      </c>
      <c r="J229" s="24">
        <v>0</v>
      </c>
      <c r="K229" s="24">
        <v>0</v>
      </c>
      <c r="L229" s="24">
        <v>0</v>
      </c>
      <c r="M229" s="24">
        <v>3.75</v>
      </c>
      <c r="N229" s="24" t="s">
        <v>467</v>
      </c>
      <c r="O229" s="24">
        <v>0.23</v>
      </c>
      <c r="P229" s="24">
        <v>24.76</v>
      </c>
      <c r="Q229" s="24" t="s">
        <v>468</v>
      </c>
      <c r="R229" s="24">
        <v>1.53</v>
      </c>
      <c r="S229" s="23">
        <v>1.82</v>
      </c>
    </row>
    <row r="230" spans="1:19">
      <c r="A230" s="22">
        <v>217</v>
      </c>
      <c r="B230" s="22" t="s">
        <v>469</v>
      </c>
      <c r="C230" s="22" t="s">
        <v>470</v>
      </c>
      <c r="D230" s="22" t="s">
        <v>36</v>
      </c>
      <c r="E230" s="22" t="s">
        <v>37</v>
      </c>
      <c r="F230" s="22">
        <v>1346.11</v>
      </c>
      <c r="G230" s="22">
        <v>2</v>
      </c>
      <c r="H230" s="22">
        <v>2</v>
      </c>
      <c r="I230" s="22">
        <v>0.15</v>
      </c>
      <c r="J230" s="22">
        <v>0</v>
      </c>
      <c r="K230" s="22">
        <v>0</v>
      </c>
      <c r="L230" s="22">
        <v>0</v>
      </c>
      <c r="M230" s="22">
        <v>23.47</v>
      </c>
      <c r="N230" s="22" t="s">
        <v>471</v>
      </c>
      <c r="O230" s="22">
        <v>1.74</v>
      </c>
      <c r="P230" s="22">
        <v>7.5</v>
      </c>
      <c r="Q230" s="22" t="s">
        <v>472</v>
      </c>
      <c r="R230" s="22">
        <v>0.56</v>
      </c>
      <c r="S230" s="25">
        <v>2.45</v>
      </c>
    </row>
    <row r="231" spans="1:19">
      <c r="A231" s="24">
        <v>218</v>
      </c>
      <c r="B231" s="24" t="s">
        <v>473</v>
      </c>
      <c r="C231" s="24" t="s">
        <v>474</v>
      </c>
      <c r="D231" s="24" t="s">
        <v>36</v>
      </c>
      <c r="E231" s="24" t="s">
        <v>37</v>
      </c>
      <c r="F231" s="24">
        <v>794.54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11.75</v>
      </c>
      <c r="N231" s="24" t="s">
        <v>475</v>
      </c>
      <c r="O231" s="24">
        <v>1.48</v>
      </c>
      <c r="P231" s="24">
        <v>0</v>
      </c>
      <c r="Q231" s="24" t="s">
        <v>38</v>
      </c>
      <c r="R231" s="24">
        <v>0</v>
      </c>
      <c r="S231" s="23">
        <v>1.48</v>
      </c>
    </row>
    <row r="232" spans="1:19">
      <c r="A232" s="22">
        <v>219</v>
      </c>
      <c r="B232" s="22" t="s">
        <v>476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486</v>
      </c>
      <c r="C242" s="22" t="s">
        <v>487</v>
      </c>
      <c r="D242" s="22" t="s">
        <v>36</v>
      </c>
      <c r="E242" s="22" t="s">
        <v>37</v>
      </c>
      <c r="F242" s="22">
        <v>1679.3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7.9</v>
      </c>
      <c r="N242" s="22" t="s">
        <v>488</v>
      </c>
      <c r="O242" s="22">
        <v>0.47</v>
      </c>
      <c r="P242" s="22">
        <v>65.01</v>
      </c>
      <c r="Q242" s="22" t="s">
        <v>489</v>
      </c>
      <c r="R242" s="22">
        <v>3.87</v>
      </c>
      <c r="S242" s="25">
        <v>4.34</v>
      </c>
    </row>
    <row r="243" spans="1:19">
      <c r="A243" s="24">
        <v>230</v>
      </c>
      <c r="B243" s="24" t="s">
        <v>490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491</v>
      </c>
      <c r="C244" s="22" t="s">
        <v>492</v>
      </c>
      <c r="D244" s="22" t="s">
        <v>36</v>
      </c>
      <c r="E244" s="22" t="s">
        <v>37</v>
      </c>
      <c r="F244" s="22">
        <v>1144.77</v>
      </c>
      <c r="G244" s="22">
        <v>6</v>
      </c>
      <c r="H244" s="22">
        <v>6</v>
      </c>
      <c r="I244" s="22">
        <v>0.52</v>
      </c>
      <c r="J244" s="22">
        <v>1</v>
      </c>
      <c r="K244" s="22">
        <v>1</v>
      </c>
      <c r="L244" s="22">
        <v>0.09</v>
      </c>
      <c r="M244" s="22">
        <v>18.23</v>
      </c>
      <c r="N244" s="22" t="s">
        <v>493</v>
      </c>
      <c r="O244" s="22">
        <v>1.59</v>
      </c>
      <c r="P244" s="22">
        <v>7.21</v>
      </c>
      <c r="Q244" s="22" t="s">
        <v>494</v>
      </c>
      <c r="R244" s="22">
        <v>0.63</v>
      </c>
      <c r="S244" s="25">
        <v>2.83</v>
      </c>
    </row>
    <row r="245" spans="1:19">
      <c r="A245" s="24">
        <v>232</v>
      </c>
      <c r="B245" s="24" t="s">
        <v>495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498</v>
      </c>
      <c r="C248" s="22" t="s">
        <v>499</v>
      </c>
      <c r="D248" s="22" t="s">
        <v>36</v>
      </c>
      <c r="E248" s="22" t="s">
        <v>37</v>
      </c>
      <c r="F248" s="22">
        <v>193.5</v>
      </c>
      <c r="G248" s="22">
        <v>1</v>
      </c>
      <c r="H248" s="22">
        <v>1</v>
      </c>
      <c r="I248" s="22">
        <v>0.52</v>
      </c>
      <c r="J248" s="22">
        <v>1</v>
      </c>
      <c r="K248" s="22">
        <v>1</v>
      </c>
      <c r="L248" s="22">
        <v>0.52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1.04</v>
      </c>
    </row>
    <row r="249" spans="1:19">
      <c r="A249" s="24">
        <v>236</v>
      </c>
      <c r="B249" s="24" t="s">
        <v>500</v>
      </c>
      <c r="C249" s="24" t="s">
        <v>501</v>
      </c>
      <c r="D249" s="24" t="s">
        <v>36</v>
      </c>
      <c r="E249" s="24" t="s">
        <v>37</v>
      </c>
      <c r="F249" s="24">
        <v>110.91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504</v>
      </c>
      <c r="C252" s="22" t="s">
        <v>505</v>
      </c>
      <c r="D252" s="22" t="s">
        <v>36</v>
      </c>
      <c r="E252" s="22" t="s">
        <v>37</v>
      </c>
      <c r="F252" s="22">
        <v>2062.1</v>
      </c>
      <c r="G252" s="22">
        <v>3</v>
      </c>
      <c r="H252" s="22">
        <v>3</v>
      </c>
      <c r="I252" s="22">
        <v>0.15</v>
      </c>
      <c r="J252" s="22">
        <v>3</v>
      </c>
      <c r="K252" s="22">
        <v>3</v>
      </c>
      <c r="L252" s="22">
        <v>0.15</v>
      </c>
      <c r="M252" s="22">
        <v>10.22</v>
      </c>
      <c r="N252" s="22" t="s">
        <v>506</v>
      </c>
      <c r="O252" s="22">
        <v>0.5</v>
      </c>
      <c r="P252" s="22">
        <v>68.87</v>
      </c>
      <c r="Q252" s="22" t="s">
        <v>507</v>
      </c>
      <c r="R252" s="22">
        <v>3.34</v>
      </c>
      <c r="S252" s="25">
        <v>4.14</v>
      </c>
    </row>
    <row r="253" spans="1:19">
      <c r="A253" s="24">
        <v>240</v>
      </c>
      <c r="B253" s="24" t="s">
        <v>508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509</v>
      </c>
      <c r="C254" s="22" t="s">
        <v>510</v>
      </c>
      <c r="D254" s="22" t="s">
        <v>36</v>
      </c>
      <c r="E254" s="22" t="s">
        <v>37</v>
      </c>
      <c r="F254" s="22">
        <v>955.71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1.97</v>
      </c>
      <c r="N254" s="22" t="s">
        <v>511</v>
      </c>
      <c r="O254" s="22">
        <v>0.21</v>
      </c>
      <c r="P254" s="22">
        <v>0</v>
      </c>
      <c r="Q254" s="22" t="s">
        <v>38</v>
      </c>
      <c r="R254" s="22">
        <v>0</v>
      </c>
      <c r="S254" s="23">
        <v>0.21</v>
      </c>
    </row>
    <row r="255" spans="1:19">
      <c r="A255" s="24">
        <v>242</v>
      </c>
      <c r="B255" s="24" t="s">
        <v>512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513</v>
      </c>
      <c r="C256" s="22" t="s">
        <v>514</v>
      </c>
      <c r="D256" s="22" t="s">
        <v>36</v>
      </c>
      <c r="E256" s="22" t="s">
        <v>37</v>
      </c>
      <c r="F256" s="22">
        <v>2041.63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0.05</v>
      </c>
      <c r="M256" s="22">
        <v>5.72</v>
      </c>
      <c r="N256" s="22" t="s">
        <v>515</v>
      </c>
      <c r="O256" s="22">
        <v>0.28</v>
      </c>
      <c r="P256" s="22">
        <v>9.28</v>
      </c>
      <c r="Q256" s="22" t="s">
        <v>516</v>
      </c>
      <c r="R256" s="22">
        <v>0.45</v>
      </c>
      <c r="S256" s="23">
        <v>0.78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517</v>
      </c>
      <c r="S257" s="2">
        <f>AVERAGE(S14:S256)</f>
        <v>0.5980658436214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518</v>
      </c>
      <c r="B1" s="1" t="s">
        <v>519</v>
      </c>
    </row>
    <row r="2" spans="1:2">
      <c r="A2" t="s">
        <v>520</v>
      </c>
      <c r="B2">
        <v>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518</v>
      </c>
      <c r="B1" s="1" t="s">
        <v>519</v>
      </c>
    </row>
    <row r="2" spans="1:2">
      <c r="A2" t="s">
        <v>520</v>
      </c>
      <c r="B2">
        <v>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2024-09-23T03:30:06+03:00</dcterms:created>
  <dcterms:modified xsi:type="dcterms:W3CDTF">2024-09-23T03:30:06+03:00</dcterms:modified>
  <dc:title>Untitled Spreadsheet</dc:title>
  <dc:description/>
  <dc:subject/>
  <cp:keywords/>
  <cp:category/>
</cp:coreProperties>
</file>